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行政处罚信息!$A$3:$AI$6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<sst xmlns="http://schemas.openxmlformats.org/spreadsheetml/2006/main" count="98" uniqueCount="62">
  <si>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</si>
  <si>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</si>
  <si>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</si>
  <si>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</si>
  <si>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</si>
  <si>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</si>
  <si>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</si>
  <si>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</si>
  <si>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</si>
  <si>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</si>
  <si>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</si>
  <si>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</si>
  <si>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</si>
  <si>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</si>
  <si>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</si>
  <si>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</si>
  <si>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</si>
  <si>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</si>
  <si>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</si>
  <si>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</si>
  <si>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</si>
  <si>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</si>
  <si>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</si>
  <si>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</si>
  <si>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</si>
  <si>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</si>
  <si>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</si>
  <si>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</si>
  <si>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</si>
  <si>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</si>
  <si>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</si>
  <si>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</si>
  <si>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</si>
  <si>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</si>
  <si>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</si>
  <si>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</si>
  <si>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</si>
  <si>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自然人</t>
  </si>
  <si>
    <t>***</t>
  </si>
  <si>
    <t>身份证</t>
  </si>
  <si>
    <t>京交【通】〔2026〕第0703-024429号</t>
  </si>
  <si>
    <t>《中华人民共和国安全生产法》第二十一条</t>
  </si>
  <si>
    <t>违反规定未履行安全生产管理职责</t>
  </si>
  <si>
    <t>《中华人民共和国安全生产法》第九十四条第一款、《北京市交通运输行政处罚裁量基准》编号为C19691A011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</si>
  <si>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</si>
  <si>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</si>
  <si>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</si>
  <si>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</si>
  <si>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</si>
  <si>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</si>
  <si>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非简易处罚</t>
  </si>
  <si>
    <t>京交【通】〔2026〕第0703-022768号</t>
  </si>
  <si>
    <t>京交【通】〔2026〕第0703-023270号</t>
  </si>
  <si>
    <t>《中华人民共和国道路运输条例》第八条、第十条</t>
  </si>
  <si>
    <t>未取得道路客运经营许可，擅自从事道路客运经营</t>
  </si>
  <si>
    <t>《中华人民共和国道路运输条例》第六十三条第二项、《北京市交通运输行政处罚裁量基准》编号为C19210A011</t>
  </si>
  <si>
    <t>法人及非法人组织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</si>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</sst>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00_ "/>
    <numFmt numFmtId="178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28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abSelected="1" zoomScale="115" zoomScaleNormal="115" topLeftCell="Q1" workbookViewId="0">
      <selection activeCell="Z16" sqref="Z16"/>
    </sheetView>
  </sheetViews>
  <sheetFormatPr defaultColWidth="16" defaultRowHeight="13.5"/>
  <cols>
    <col min="1" max="3" width="16" style="5" customWidth="1"/>
    <col min="4" max="8" width="3.26666666666667" style="5" hidden="1" customWidth="1"/>
    <col min="9" max="9" width="16" style="5" customWidth="1"/>
    <col min="10" max="11" width="4.34166666666667" style="5" customWidth="1"/>
    <col min="12" max="12" width="9.4" style="5" customWidth="1"/>
    <col min="13" max="13" width="13.225" style="5" customWidth="1"/>
    <col min="14" max="15" width="16" style="5" customWidth="1"/>
    <col min="16" max="16" width="20.2833333333333" style="5" customWidth="1"/>
    <col min="17" max="17" width="25.4666666666667" style="5" customWidth="1"/>
    <col min="18" max="21" width="16" style="5" customWidth="1"/>
    <col min="22" max="22" width="13.225" style="5" customWidth="1"/>
    <col min="23" max="24" width="16" style="6" customWidth="1"/>
    <col min="25" max="35" width="16" style="5" customWidth="1"/>
    <col min="36" max="16384" width="16" style="6"/>
  </cols>
  <sheetData>
    <row r="1" ht="40" customHeight="1" spans="1: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ht="40" customHeight="1" spans="1: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="1" customFormat="1" ht="45" customHeight="1" spans="1:3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1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  <c r="AI3" s="9" t="s">
        <v>36</v>
      </c>
    </row>
    <row r="4" s="2" customFormat="1" ht="48" spans="1:35">
      <c r="A4" s="10" t="s">
        <v>37</v>
      </c>
      <c r="B4" s="11" t="s">
        <v>38</v>
      </c>
      <c r="C4" s="12"/>
      <c r="D4" s="12"/>
      <c r="E4" s="12"/>
      <c r="F4" s="12"/>
      <c r="G4" s="12"/>
      <c r="H4" s="12"/>
      <c r="I4" s="12"/>
      <c r="J4" s="12"/>
      <c r="K4" s="12"/>
      <c r="L4" s="12" t="s">
        <v>39</v>
      </c>
      <c r="M4" s="12" t="s">
        <v>38</v>
      </c>
      <c r="N4" s="12" t="s">
        <v>40</v>
      </c>
      <c r="O4" s="17" t="s">
        <v>41</v>
      </c>
      <c r="P4" s="12" t="s">
        <v>42</v>
      </c>
      <c r="Q4" s="20" t="s">
        <v>43</v>
      </c>
      <c r="R4" s="21" t="s">
        <v>44</v>
      </c>
      <c r="S4" s="22" t="str">
        <f>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没收违法所得；警告；罚款","没收违法所得"&amp;SUBSTITUTE(SUBSTITUTE(IF(U4*10000&gt;-0.4%,,"负")&amp;TEXT(INT(FIXED(ABS(U4*10000))),"[dbnum2]G/通用格式元;;")&amp;TEXT(RIGHT(FIXED(U4*10000),2),"[dbnum2]0角0分;;"&amp;IF(ABS(U4*10000)&gt;1%,"整",)),"零角",IF(ABS(U4*10000)&lt;1,,"零")),"零分","整")&amp;"；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警告；罚款","警告并罚款"&amp;SUBSTITUTE(SUBSTITUTE(IF(T4*10000&gt;-0.4%,,"负")&amp;TEXT(INT(FIXED(ABS(T4*10000))),"[dbnum2]G/通用格式元;;")&amp;TEXT(RIGHT(FIXED(T4*10000),2),"[dbnum2]0角0分;;"&amp;IF(ABS(T4*10000)&gt;1%,"整",)),"零角",IF(ABS(T4*10000)&lt;1,,"零")),"零分","整"),""))))</f>
        <v>罚款贰万玖仟玖佰元整</v>
      </c>
      <c r="T4" s="23">
        <v>2.99</v>
      </c>
      <c r="U4" s="24"/>
      <c r="V4" s="10"/>
      <c r="W4" s="25">
        <v>46167</v>
      </c>
      <c r="X4" s="26" t="s">
        <v>45</v>
      </c>
      <c r="Y4" s="26" t="s">
        <v>46</v>
      </c>
      <c r="Z4" s="26" t="s">
        <v>47</v>
      </c>
      <c r="AA4" s="26" t="s">
        <v>46</v>
      </c>
      <c r="AB4" s="26" t="s">
        <v>47</v>
      </c>
      <c r="AC4" s="10" t="s">
        <v>48</v>
      </c>
      <c r="AD4" s="10" t="s">
        <v>49</v>
      </c>
      <c r="AE4" s="10"/>
      <c r="AF4" s="10" t="s">
        <v>50</v>
      </c>
      <c r="AG4" s="10"/>
      <c r="AH4" s="10"/>
      <c r="AI4" s="10"/>
    </row>
    <row r="5" s="2" customFormat="1" ht="48" spans="1:35">
      <c r="A5" s="10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  <c r="K5" s="12"/>
      <c r="L5" s="12" t="s">
        <v>39</v>
      </c>
      <c r="M5" s="12" t="s">
        <v>38</v>
      </c>
      <c r="N5" s="12" t="s">
        <v>51</v>
      </c>
      <c r="O5" s="17" t="s">
        <v>41</v>
      </c>
      <c r="P5" s="12" t="s">
        <v>42</v>
      </c>
      <c r="Q5" s="20" t="s">
        <v>43</v>
      </c>
      <c r="R5" s="21" t="s">
        <v>44</v>
      </c>
      <c r="S5" s="22" t="str">
        <f>IF(R5="警告；罚款","警告并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没收违法所得；警告；罚款","没收违法所得"&amp;SUBSTITUTE(SUBSTITUTE(IF(U5*10000&gt;-0.4%,,"负")&amp;TEXT(INT(FIXED(ABS(U5*10000))),"[dbnum2]G/通用格式元;;")&amp;TEXT(RIGHT(FIXED(U5*10000),2),"[dbnum2]0角0分;;"&amp;IF(ABS(U5*10000)&gt;1%,"整",)),"零角",IF(ABS(U5*10000)&lt;1,,"零")),"零分","整")&amp;"；警告并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罚款","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警告；罚款","警告并罚款"&amp;SUBSTITUTE(SUBSTITUTE(IF(T5*10000&gt;-0.4%,,"负")&amp;TEXT(INT(FIXED(ABS(T5*10000))),"[dbnum2]G/通用格式元;;")&amp;TEXT(RIGHT(FIXED(T5*10000),2),"[dbnum2]0角0分;;"&amp;IF(ABS(T5*10000)&gt;1%,"整",)),"零角",IF(ABS(T5*10000)&lt;1,,"零")),"零分","整"),""))))</f>
        <v>罚款贰万伍仟元整</v>
      </c>
      <c r="T5" s="23">
        <v>2.5</v>
      </c>
      <c r="U5" s="24"/>
      <c r="V5" s="10"/>
      <c r="W5" s="25">
        <v>46167</v>
      </c>
      <c r="X5" s="26" t="s">
        <v>45</v>
      </c>
      <c r="Y5" s="26" t="s">
        <v>46</v>
      </c>
      <c r="Z5" s="26" t="s">
        <v>47</v>
      </c>
      <c r="AA5" s="26" t="s">
        <v>46</v>
      </c>
      <c r="AB5" s="26" t="s">
        <v>47</v>
      </c>
      <c r="AC5" s="10" t="s">
        <v>48</v>
      </c>
      <c r="AD5" s="10" t="s">
        <v>49</v>
      </c>
      <c r="AE5" s="10"/>
      <c r="AF5" s="10" t="s">
        <v>50</v>
      </c>
      <c r="AG5" s="10"/>
      <c r="AH5" s="10"/>
      <c r="AI5" s="10"/>
    </row>
    <row r="6" s="2" customFormat="1" ht="48" spans="1:35">
      <c r="A6" s="10" t="s">
        <v>37</v>
      </c>
      <c r="B6" s="11" t="s">
        <v>38</v>
      </c>
      <c r="C6" s="12"/>
      <c r="D6" s="12"/>
      <c r="E6" s="12"/>
      <c r="F6" s="12"/>
      <c r="G6" s="12"/>
      <c r="H6" s="12"/>
      <c r="I6" s="12"/>
      <c r="J6" s="12"/>
      <c r="K6" s="12"/>
      <c r="L6" s="12" t="s">
        <v>39</v>
      </c>
      <c r="M6" s="12" t="s">
        <v>38</v>
      </c>
      <c r="N6" s="12" t="s">
        <v>52</v>
      </c>
      <c r="O6" s="17" t="s">
        <v>53</v>
      </c>
      <c r="P6" s="12" t="s">
        <v>54</v>
      </c>
      <c r="Q6" s="20" t="s">
        <v>55</v>
      </c>
      <c r="R6" s="21" t="s">
        <v>44</v>
      </c>
      <c r="S6" s="22" t="str">
        <f>IF(R6="警告；罚款","警告并罚款"&amp;SUBSTITUTE(SUBSTITUTE(IF(T6*10000&gt;-0.4%,,"负")&amp;TEXT(INT(FIXED(ABS(T6*10000))),"[dbnum2]G/通用格式元;;")&amp;TEXT(RIGHT(FIXED(T6*10000),2),"[dbnum2]0角0分;;"&amp;IF(ABS(T6*10000)&gt;1%,"整",)),"零角",IF(ABS(T6*10000)&lt;1,,"零")),"零分","整"),IF(R6="没收违法所得；警告；罚款","没收违法所得"&amp;SUBSTITUTE(SUBSTITUTE(IF(U6*10000&gt;-0.4%,,"负")&amp;TEXT(INT(FIXED(ABS(U6*10000))),"[dbnum2]G/通用格式元;;")&amp;TEXT(RIGHT(FIXED(U6*10000),2),"[dbnum2]0角0分;;"&amp;IF(ABS(U6*10000)&gt;1%,"整",)),"零角",IF(ABS(U6*10000)&lt;1,,"零")),"零分","整")&amp;"；警告并罚款"&amp;SUBSTITUTE(SUBSTITUTE(IF(T6*10000&gt;-0.4%,,"负")&amp;TEXT(INT(FIXED(ABS(T6*10000))),"[dbnum2]G/通用格式元;;")&amp;TEXT(RIGHT(FIXED(T6*10000),2),"[dbnum2]0角0分;;"&amp;IF(ABS(T6*10000)&gt;1%,"整",)),"零角",IF(ABS(T6*10000)&lt;1,,"零")),"零分","整"),IF(R6="罚款","罚款"&amp;SUBSTITUTE(SUBSTITUTE(IF(T6*10000&gt;-0.4%,,"负")&amp;TEXT(INT(FIXED(ABS(T6*10000))),"[dbnum2]G/通用格式元;;")&amp;TEXT(RIGHT(FIXED(T6*10000),2),"[dbnum2]0角0分;;"&amp;IF(ABS(T6*10000)&gt;1%,"整",)),"零角",IF(ABS(T6*10000)&lt;1,,"零")),"零分","整"),IF(R6="警告；罚款","警告并罚款"&amp;SUBSTITUTE(SUBSTITUTE(IF(T6*10000&gt;-0.4%,,"负")&amp;TEXT(INT(FIXED(ABS(T6*10000))),"[dbnum2]G/通用格式元;;")&amp;TEXT(RIGHT(FIXED(T6*10000),2),"[dbnum2]0角0分;;"&amp;IF(ABS(T6*10000)&gt;1%,"整",)),"零角",IF(ABS(T6*10000)&lt;1,,"零")),"零分","整"),""))))</f>
        <v>罚款贰万元整</v>
      </c>
      <c r="T6" s="23">
        <v>2</v>
      </c>
      <c r="U6" s="24"/>
      <c r="V6" s="10"/>
      <c r="W6" s="27">
        <v>46168</v>
      </c>
      <c r="X6" s="26" t="s">
        <v>45</v>
      </c>
      <c r="Y6" s="26" t="s">
        <v>46</v>
      </c>
      <c r="Z6" s="26" t="s">
        <v>47</v>
      </c>
      <c r="AA6" s="26" t="s">
        <v>46</v>
      </c>
      <c r="AB6" s="26" t="s">
        <v>47</v>
      </c>
      <c r="AC6" s="10" t="s">
        <v>48</v>
      </c>
      <c r="AD6" s="10" t="s">
        <v>49</v>
      </c>
      <c r="AE6" s="10"/>
      <c r="AF6" s="10" t="s">
        <v>50</v>
      </c>
      <c r="AG6" s="10"/>
      <c r="AH6" s="10"/>
      <c r="AI6" s="10"/>
    </row>
    <row r="7" s="3" customFormat="1" spans="1:35">
      <c r="A7" s="13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8"/>
      <c r="Q7" s="13"/>
      <c r="R7" s="13"/>
      <c r="S7" s="13"/>
      <c r="T7" s="13"/>
      <c r="U7" s="13"/>
      <c r="V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="4" customFormat="1" spans="1:35">
      <c r="A8" s="15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="4" customFormat="1" spans="1:35">
      <c r="A9" s="15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="4" customFormat="1" spans="1:35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="4" customFormat="1" spans="1: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</sheetData>
  <autoFilter ref="A3:AI6">
    <extLst/>
  </autoFilter>
  <mergeCells count="2">
    <mergeCell ref="A1:AI1"/>
    <mergeCell ref="A2:AI2"/>
  </mergeCells>
  <dataValidations count="101"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 J4:J5 J7:J9">
      <formula1>#REF!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 I4:I5 I7:I9">
      <formula1>#REF!</formula1>
    </dataValidation>
    <dataValidation type="custom" allowBlank="1" showInputMessage="1" promptTitle="提示" prompt="涉及法人及非法人组织、个体工商户时此项为选填项，涉及自然人时此项为空白" sqref="E3">
      <formula1>BA1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BA1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BA1</formula1>
    </dataValidation>
    <dataValidation type="custom" allowBlank="1" showInputMessage="1" promptTitle="提示" prompt="涉及法人及非法人组织时此项为选填项，涉及自然人时此项为空白" sqref="G6 G4:G5 G7:G9">
      <formula1>#REF!</formula1>
    </dataValidation>
    <dataValidation type="custom" allowBlank="1" showInputMessage="1" promptTitle="提示" prompt="涉及法人及非法人组织、个体工商户时此项为选填项，涉及自然人时此项为空白。" sqref="D3">
      <formula1>BA1</formula1>
    </dataValidation>
    <dataValidation type="list" allowBlank="1" sqref="AC6 AC4:AC5 AC7:AC6547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F3">
      <formula1>BA1</formula1>
    </dataValidation>
    <dataValidation type="custom" allowBlank="1" showInputMessage="1" promptTitle="提示" prompt="涉及法人及非法人组织时此项为选填项，涉及自然人时此项为空白。" sqref="H3">
      <formula1>BA1</formula1>
    </dataValidation>
    <dataValidation type="custom" allowBlank="1" showInputMessage="1" promptTitle="提示" prompt="涉及法人及非法人组织时此项为选填项，涉及自然人时此项为空白" sqref="G3">
      <formula1>BA1</formula1>
    </dataValidation>
    <dataValidation type="custom" allowBlank="1" showInputMessage="1" showErrorMessage="1" promptTitle="处罚内容" prompt="必填项，系统自动计算填写行政处罚决定书的主要内容" sqref="S6 S4:S5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BA1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BA1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BA1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BA1</formula1>
    </dataValidation>
    <dataValidation type="custom" allowBlank="1" showInputMessage="1" promptTitle="提示" prompt="涉及法人及非法人组织时此项为选填项，涉及自然人时此项为空白。" sqref="H10:H65479">
      <formula1>BA7</formula1>
    </dataValidation>
    <dataValidation type="custom" allowBlank="1" showInputMessage="1" promptTitle="提示" prompt="涉及法人及非法人组织、个体工商户时此项为选填项，涉及自然人时此项为空白。" sqref="D10:D65479">
      <formula1>BA7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BA1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BA1</formula1>
    </dataValidation>
    <dataValidation type="custom" allowBlank="1" showInputMessage="1" promptTitle="提示" prompt="涉及法人及非法人组织时此项为选填项，涉及自然人时此项为空白。" sqref="H6 H4:H5 H7:H9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9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D3">
      <formula1>BA1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BA1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0:C65479">
      <formula1>BA7</formula1>
    </dataValidation>
    <dataValidation type="custom" allowBlank="1" showInputMessage="1" promptTitle="提示" prompt="涉及自然人时此项为必填项，涉及法人及非法人组织、个体工商户时此项为空白" sqref="M3">
      <formula1>BA1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BA1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BA1</formula1>
    </dataValidation>
    <dataValidation type="custom" allowBlank="1" showInputMessage="1" promptTitle="提示" prompt="必填项，其中1为轻微失信信息，2为一般失信信息，3为严重失信信息" sqref="AC3">
      <formula1>BA1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BA1</formula1>
    </dataValidation>
    <dataValidation type="custom" allowBlank="1" showInputMessage="1" promptTitle="提示" prompt="预留字段，现阶段无需填写" sqref="AG6 AG4:AG5 AG7:AG9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BA1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BA1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BA1</formula1>
    </dataValidation>
    <dataValidation type="custom" allowBlank="1" showInputMessage="1" promptTitle="提示" prompt="必填项，填写做出行政处罚决定的各级行政处罚机关的统一社会信用代码" sqref="Z3">
      <formula1>BA1</formula1>
    </dataValidation>
    <dataValidation type="custom" allowBlank="1" showInputMessage="1" promptTitle="提示" prompt="必填项，填写上传该条数据的单位全称，例如“XX 省 XX 市发展改革委”" sqref="AA3">
      <formula1>BA1</formula1>
    </dataValidation>
    <dataValidation type="custom" allowBlank="1" showInputMessage="1" promptTitle="提示" prompt="必填项，填写上传该条数据的单位的统一社会信用代码" sqref="AB3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0:V65479">
      <formula1>BA7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3">
      <formula1>BA1</formula1>
    </dataValidation>
    <dataValidation type="custom" allowBlank="1" showInputMessage="1" promptTitle="提示" prompt="必填项，其中0为非简易处罚，1为简易处罚。" sqref="AF3">
      <formula1>BA1</formula1>
    </dataValidation>
    <dataValidation type="custom" allowBlank="1" showInputMessage="1" promptTitle="提示" prompt="预留字段，现阶段无需填写" sqref="AG3">
      <formula1>BA1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6 AE4:AE5 AE7:AE9">
      <formula1>#REF!</formula1>
    </dataValidation>
    <dataValidation type="custom" allowBlank="1" showInputMessage="1" promptTitle="提示" prompt="现阶段无需填写，后续调整内容可在此字段填写。" sqref="AH3">
      <formula1>BA1</formula1>
    </dataValidation>
    <dataValidation type="custom" allowBlank="1" showInputMessage="1" promptTitle="提示" prompt="选填项，填写其他需要补充的信息" sqref="AI3">
      <formula1>BA1</formula1>
    </dataValidation>
    <dataValidation type="list" allowBlank="1" sqref="A6 A4:A5 A7:A65479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6 D4:D5 D7:D9">
      <formula1>#REF!</formula1>
    </dataValidation>
    <dataValidation type="custom" allowBlank="1" showInputMessage="1" promptTitle="提示" prompt="涉及法人及非法人组织、个体工商户时此项为选填项，涉及自然人时此项为空白" sqref="E6:F6 E4:F5 E7:F9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6 K4:K5 K7:K9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6 L4:L5 L7:L9">
      <formula1>#REF!</formula1>
    </dataValidation>
    <dataValidation type="custom" allowBlank="1" showInputMessage="1" promptTitle="提示" prompt="现阶段无需填写，后续调整内容可在此字段填写。" sqref="AH6 AH4:AH5 AH7:AH9">
      <formula1>#REF!</formula1>
    </dataValidation>
    <dataValidation type="custom" allowBlank="1" showInputMessage="1" showErrorMessage="1" promptTitle="处罚依据" prompt="必填项，行政处罚决定机关做出处罚所依据的法律法规。 " sqref="Q6 Q4:Q5">
      <formula1>BQ4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 V4:V5 V7:V9">
      <formula1>#REF!</formula1>
    </dataValidation>
    <dataValidation type="list" allowBlank="1" sqref="AD6 AD4:AD5 AD7:AD65479">
      <formula1>hidden3655383030</formula1>
    </dataValidation>
    <dataValidation type="list" allowBlank="1" sqref="AF6 AF4:AF5 AF7:AF65479">
      <formula1>hidden3655383232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0:J65479">
      <formula1>BA7</formula1>
    </dataValidation>
    <dataValidation type="custom" allowBlank="1" showInputMessage="1" promptTitle="提示" prompt="选填项，填写其他需要补充的信息" sqref="AI6 AI4:AI5 AI7:AI9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1:B65479">
      <formula1>BA8</formula1>
    </dataValidation>
    <dataValidation type="custom" allowBlank="1" showInputMessage="1" promptTitle="提示" prompt="涉及法人及非法人组织、个体工商户时此项为选填项，涉及自然人时此项为空白" sqref="E10:E65479">
      <formula1>BA7</formula1>
    </dataValidation>
    <dataValidation type="custom" allowBlank="1" showInputMessage="1" promptTitle="提示" prompt="涉及法人及非法人组织、个体工商户时此项为选填项，涉及自然人时此项为空白" sqref="F10:F65479">
      <formula1>BA7</formula1>
    </dataValidation>
    <dataValidation type="custom" allowBlank="1" showInputMessage="1" promptTitle="提示" prompt="涉及法人及非法人组织时此项为选填项，涉及自然人时此项为空白" sqref="G10:G65479">
      <formula1>BA7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0:I65479">
      <formula1>BA7</formula1>
    </dataValidation>
    <dataValidation type="custom" allowBlank="1" showInputMessage="1" promptTitle="提示" prompt="当法定代表人证件类型不为空白时，此项为必填项，当法定代表人证件类型为空白时，此项为空白。" sqref="K10:K65479">
      <formula1>BA7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0:L65479">
      <formula1>BA7</formula1>
    </dataValidation>
    <dataValidation type="custom" allowBlank="1" showInputMessage="1" promptTitle="提示" prompt="涉及自然人时此项为必填项，涉及法人及非法人组织、个体工商户时此项为空白" sqref="M7:M9">
      <formula1>#REF!</formula1>
    </dataValidation>
    <dataValidation type="custom" allowBlank="1" showInputMessage="1" promptTitle="提示" prompt="涉及自然人时此项为必填项，涉及法人及非法人组织、个体工商户时此项为空白" sqref="M10:M65479">
      <formula1>BA7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9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0:N65479">
      <formula1>BA7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9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0:O65479">
      <formula1>BA7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9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0:P65479">
      <formula1>BA7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9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0:Q65479">
      <formula1>BA7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9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0:R65479">
      <formula1>BA7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9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0:S65479">
      <formula1>BA7</formula1>
    </dataValidation>
    <dataValidation type="custom" allowBlank="1" showInputMessage="1" promptTitle="提示" prompt="必填项，填写上传该条数据的单位的统一社会信用代码" sqref="AB7:AB9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9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0:T65479">
      <formula1>BA7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9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0:U65479">
      <formula1>BA7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9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0:W65479">
      <formula1>BA7</formula1>
    </dataValidation>
    <dataValidation type="custom" allowBlank="1" showInputMessage="1" promptTitle="提示" prompt="必填项，填写行政处罚决定的截止日期， 不可小于“处罚决定日期”，2099/12/31 的含义为长期" sqref="X7:X9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0:X65479">
      <formula1>BA7</formula1>
    </dataValidation>
    <dataValidation type="custom" allowBlank="1" showInputMessage="1" promptTitle="提示" prompt="必填项，填写做出行政处罚决定的各级行政处罚决定机关全称，例如“XX 市 XX 区市场监督管理局”" sqref="Y7:Y9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Y10:Y65479">
      <formula1>BA7</formula1>
    </dataValidation>
    <dataValidation type="custom" allowBlank="1" showInputMessage="1" promptTitle="提示" prompt="必填项，填写做出行政处罚决定的各级行政处罚机关的统一社会信用代码" sqref="Z7:Z9">
      <formula1>#REF!</formula1>
    </dataValidation>
    <dataValidation type="custom" allowBlank="1" showInputMessage="1" promptTitle="提示" prompt="必填项，填写做出行政处罚决定的各级行政处罚机关的统一社会信用代码" sqref="Z10:Z65479">
      <formula1>BA7</formula1>
    </dataValidation>
    <dataValidation type="custom" allowBlank="1" showInputMessage="1" promptTitle="提示" prompt="必填项，填写上传该条数据的单位全称，例如“XX 省 XX 市发展改革委”" sqref="AA7:AA9">
      <formula1>#REF!</formula1>
    </dataValidation>
    <dataValidation type="custom" allowBlank="1" showInputMessage="1" promptTitle="提示" prompt="必填项，填写上传该条数据的单位全称，例如“XX 省 XX 市发展改革委”" sqref="AA10:AA65479">
      <formula1>BA7</formula1>
    </dataValidation>
    <dataValidation type="custom" allowBlank="1" showInputMessage="1" promptTitle="提示" prompt="必填项，填写上传该条数据的单位的统一社会信用代码" sqref="AB10:AB65479">
      <formula1>BA7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10:AE65479">
      <formula1>BA7</formula1>
    </dataValidation>
    <dataValidation type="custom" allowBlank="1" showInputMessage="1" promptTitle="提示" prompt="预留字段，现阶段无需填写" sqref="AG10:AG65479">
      <formula1>BA7</formula1>
    </dataValidation>
    <dataValidation type="custom" allowBlank="1" showInputMessage="1" promptTitle="提示" prompt="现阶段无需填写，后续调整内容可在此字段填写。" sqref="AH10:AH65479">
      <formula1>BA7</formula1>
    </dataValidation>
    <dataValidation type="custom" allowBlank="1" showInputMessage="1" promptTitle="提示" prompt="选填项，填写其他需要补充的信息" sqref="AI10:AI65479">
      <formula1>BA7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37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48</v>
      </c>
    </row>
    <row r="2" spans="1:1">
      <c r="A2" t="s">
        <v>58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</v>
      </c>
    </row>
    <row r="2" spans="1:1">
      <c r="A2" t="s">
        <v>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</v>
      </c>
    </row>
    <row r="2" spans="1:1">
      <c r="A2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2026-07-02T10:07:24Z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0050787EEB5D47E4838AB6DD8EA0BF16_13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